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informacion contable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185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<sst xmlns="http://schemas.openxmlformats.org/spreadsheetml/2006/main" count="36" uniqueCount="36">
  <si>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</si>
  <si>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</si>
  <si>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</si>
  <si>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</si>
  <si>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</si>
  <si>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</si>
  <si>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</si>
  <si>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</si>
  <si>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</si>
  <si>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</si>
  <si>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</si>
  <si>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</si>
  <si>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</si>
  <si>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</si>
  <si>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</si>
  <si>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</si>
  <si>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</si>
  <si>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</si>
  <si>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</si>
  <si>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</si>
  <si>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</si>
  <si>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</si>
  <si>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</si>
  <si>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</si>
  <si>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</si>
  <si>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</si>
  <si>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</si>
  <si>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</si>
  <si>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</si>
  <si>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</si>
  <si>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</si>
  <si>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</t>
  </si>
  <si>
    <t>Fondo Social del empresariado Chihuahuense Fideicomiso F47611-9</t>
  </si>
  <si>
    <t xml:space="preserve">LIC. LUIS ALBERTO BARRIO RAMÍREZ </t>
  </si>
  <si>
    <t>PRESIDENTE</t>
  </si>
  <si>
    <t xml:space="preserve">                                          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</si>
</sst>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I27" sqref="I27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32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29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24183649.779999971</v>
      </c>
      <c r="D8" s="7">
        <f>SUM(D10,D19)</f>
        <v>567894584</v>
      </c>
      <c r="E8" s="7">
        <f>SUM(E10,E19)</f>
        <v>387326659</v>
      </c>
      <c r="F8" s="7">
        <f>C8+D8-E8</f>
        <v>204751574.77999997</v>
      </c>
      <c r="G8" s="7">
        <f>F8-C8</f>
        <v>180567925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24183649.779999971</v>
      </c>
      <c r="D10" s="7">
        <f>SUM(D11:D17)</f>
        <v>567894584</v>
      </c>
      <c r="E10" s="7">
        <f>SUM(E11:E17)</f>
        <v>387326659</v>
      </c>
      <c r="F10" s="7">
        <f t="shared" ref="F10:F17" si="0">C10+D10-E10</f>
        <v>204751574.77999997</v>
      </c>
      <c r="G10" s="7">
        <f t="shared" ref="G10:G17" si="1">F10-C10</f>
        <v>180567925</v>
      </c>
    </row>
    <row r="11" spans="2:7" x14ac:dyDescent="0.2">
      <c r="B11" s="3" t="s">
        <v>6</v>
      </c>
      <c r="C11" s="8">
        <v>24183649.779999971</v>
      </c>
      <c r="D11" s="8">
        <v>567894584</v>
      </c>
      <c r="E11" s="8">
        <v>387326659</v>
      </c>
      <c r="F11" s="12">
        <f t="shared" si="0"/>
        <v>204751574.77999997</v>
      </c>
      <c r="G11" s="12">
        <f t="shared" si="1"/>
        <v>180567925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30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31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35</v>
      </c>
      <c r="D37" s="21"/>
      <c r="E37" s="21"/>
    </row>
    <row r="38" spans="2:5" s="18" customFormat="1" ht="12.75" x14ac:dyDescent="0.2">
      <c r="B38" s="33" t="s">
        <v>33</v>
      </c>
      <c r="C38" s="33"/>
      <c r="D38" s="33"/>
    </row>
    <row r="39" spans="2:5" s="18" customFormat="1" ht="12.75" x14ac:dyDescent="0.2">
      <c r="B39" s="33" t="s">
        <v>34</v>
      </c>
      <c r="C39" s="33"/>
      <c r="D39" s="33"/>
    </row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6">
    <mergeCell ref="B39:D39"/>
    <mergeCell ref="B2:G2"/>
    <mergeCell ref="B3:G3"/>
    <mergeCell ref="B4:G4"/>
    <mergeCell ref="B5:B6"/>
    <mergeCell ref="B38:D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2019-12-03T19:14:48Z</dcterms:created>
  <dcterms:modified xsi:type="dcterms:W3CDTF">2022-01-28T20:38:43Z</dcterms:modified>
</cp:coreProperties>
</file>